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'RO'!$A$1:$F$33</definedName>
  </definedNames>
  <calcPr fullCalcOnLoad="1"/>
</workbook>
</file>

<file path=xl/sharedStrings.xml><?xml version="1.0" encoding="utf-8"?>
<sst xmlns="http://schemas.openxmlformats.org/spreadsheetml/2006/main" count="40" uniqueCount="34">
  <si>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</si>
  <si>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</si>
  <si>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</si>
  <si>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</si>
  <si>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</si>
  <si>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</si>
  <si>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</si>
  <si>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</si>
  <si>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</si>
  <si>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</si>
  <si>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</si>
  <si>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</si>
  <si>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</si>
  <si>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>002143</t>
  </si>
  <si>
    <t>DPH z navýšeného nájmu Olšovec s.r.o.</t>
  </si>
  <si>
    <t>ROZPOČTOVÉ OPATŘENÍ Č. 10/2023</t>
  </si>
  <si>
    <t>Dotace MMR - chodníky u okružní křižovatky</t>
  </si>
  <si>
    <t>003122</t>
  </si>
  <si>
    <t xml:space="preserve">Inv. příspěvek na výstavbu multifukčního hřiště SPŠ </t>
  </si>
  <si>
    <t>006171</t>
  </si>
  <si>
    <t>003745</t>
  </si>
  <si>
    <t>Veřejná zeleň - opravy techniky</t>
  </si>
  <si>
    <t>006399</t>
  </si>
  <si>
    <t>003111</t>
  </si>
  <si>
    <t>Zastínění pískoviště na hřišti MŠ</t>
  </si>
  <si>
    <t>003392</t>
  </si>
  <si>
    <t>Oprava střechy KD</t>
  </si>
  <si>
    <t>Dotace MŽP SFŽP - Pořízení elektrického vozidla</t>
  </si>
  <si>
    <t>Navýšení nájmu Olšovec s.r.o. (vč. DPH)</t>
  </si>
  <si>
    <t>004351</t>
  </si>
  <si>
    <t>Kotena DPS</t>
  </si>
  <si>
    <t>Archiv SÚ vč. regálů + dlažba v chodbě před spisovnou</t>
  </si>
  <si>
    <t xml:space="preserve">Zvýšení rezervy </t>
  </si>
  <si>
    <t>(rezerva po zvýšení  11.859.300Kč)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</si>
</sst>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0" customWidth="1"/>
    <col min="4" max="5" width="12.7109375" style="16" customWidth="1"/>
    <col min="6" max="6" width="50.7109375" style="2" customWidth="1"/>
    <col min="7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6" ht="15">
      <c r="A6" s="28" t="s">
        <v>15</v>
      </c>
      <c r="B6" s="28"/>
      <c r="C6" s="28"/>
      <c r="D6" s="28"/>
      <c r="E6" s="28"/>
      <c r="F6" s="28"/>
    </row>
    <row r="8" spans="1:6" ht="15">
      <c r="A8" s="3" t="s">
        <v>11</v>
      </c>
      <c r="B8" s="3"/>
      <c r="C8" s="4"/>
      <c r="D8" s="7"/>
      <c r="E8" s="7"/>
      <c r="F8" s="6"/>
    </row>
    <row r="9" spans="1:6" ht="15">
      <c r="A9" s="21"/>
      <c r="B9" s="5" t="s">
        <v>4</v>
      </c>
      <c r="C9" s="4" t="s">
        <v>5</v>
      </c>
      <c r="D9" s="9" t="s">
        <v>8</v>
      </c>
      <c r="E9" s="9" t="s">
        <v>9</v>
      </c>
      <c r="F9" s="6" t="s">
        <v>10</v>
      </c>
    </row>
    <row r="10" spans="1:6" ht="15">
      <c r="A10" s="21"/>
      <c r="B10" s="12"/>
      <c r="C10" s="4">
        <v>4216</v>
      </c>
      <c r="D10" s="23">
        <f>2147100+460100</f>
        <v>2607200</v>
      </c>
      <c r="E10" s="24"/>
      <c r="F10" s="25" t="s">
        <v>16</v>
      </c>
    </row>
    <row r="11" spans="1:6" ht="15">
      <c r="A11" s="21"/>
      <c r="B11" s="12"/>
      <c r="C11" s="4">
        <v>4216</v>
      </c>
      <c r="D11" s="23">
        <v>100000</v>
      </c>
      <c r="E11" s="24"/>
      <c r="F11" s="25" t="s">
        <v>27</v>
      </c>
    </row>
    <row r="12" spans="1:6" ht="15">
      <c r="A12" s="21"/>
      <c r="B12" s="12" t="s">
        <v>13</v>
      </c>
      <c r="C12" s="4"/>
      <c r="D12" s="23">
        <v>3025000</v>
      </c>
      <c r="E12" s="23"/>
      <c r="F12" s="25" t="s">
        <v>28</v>
      </c>
    </row>
    <row r="13" spans="1:6" ht="15">
      <c r="A13" t="s">
        <v>6</v>
      </c>
      <c r="B13" s="12"/>
      <c r="C13"/>
      <c r="D13" s="14">
        <f>SUM(D10:D12)</f>
        <v>5732200</v>
      </c>
      <c r="E13" s="14"/>
      <c r="F13" s="22"/>
    </row>
    <row r="15" spans="1:6" ht="15">
      <c r="A15" s="6"/>
      <c r="B15" s="6"/>
      <c r="C15" s="4"/>
      <c r="D15" s="7"/>
      <c r="E15" s="7"/>
      <c r="F15" s="6"/>
    </row>
    <row r="16" spans="1:6" ht="15">
      <c r="A16" s="3" t="s">
        <v>7</v>
      </c>
      <c r="B16" s="3"/>
      <c r="C16" s="4"/>
      <c r="D16" s="7"/>
      <c r="E16" s="7"/>
      <c r="F16" s="6"/>
    </row>
    <row r="17" spans="1:6" ht="15">
      <c r="A17" s="8"/>
      <c r="B17" s="5" t="s">
        <v>4</v>
      </c>
      <c r="C17" s="4" t="s">
        <v>5</v>
      </c>
      <c r="D17" s="9" t="s">
        <v>8</v>
      </c>
      <c r="E17" s="9" t="s">
        <v>9</v>
      </c>
      <c r="F17" s="6" t="s">
        <v>10</v>
      </c>
    </row>
    <row r="18" spans="1:6" ht="15">
      <c r="A18" s="8"/>
      <c r="B18" s="12" t="s">
        <v>23</v>
      </c>
      <c r="C18" s="4"/>
      <c r="D18" s="9"/>
      <c r="E18" s="23">
        <v>45000</v>
      </c>
      <c r="F18" s="6" t="s">
        <v>24</v>
      </c>
    </row>
    <row r="19" spans="1:6" ht="15">
      <c r="A19" s="8"/>
      <c r="B19" s="12" t="s">
        <v>17</v>
      </c>
      <c r="C19" s="4"/>
      <c r="D19" s="9"/>
      <c r="E19" s="23">
        <v>1500000</v>
      </c>
      <c r="F19" s="6" t="s">
        <v>18</v>
      </c>
    </row>
    <row r="20" spans="1:7" ht="15">
      <c r="A20" s="8"/>
      <c r="B20" s="12" t="s">
        <v>25</v>
      </c>
      <c r="C20" s="4"/>
      <c r="D20" s="9"/>
      <c r="E20" s="23">
        <v>500000</v>
      </c>
      <c r="F20" s="6" t="s">
        <v>26</v>
      </c>
      <c r="G20" s="16"/>
    </row>
    <row r="21" spans="1:6" ht="15">
      <c r="A21" s="8"/>
      <c r="B21" s="12" t="s">
        <v>20</v>
      </c>
      <c r="C21" s="4"/>
      <c r="D21" s="9"/>
      <c r="E21" s="23">
        <v>150000</v>
      </c>
      <c r="F21" s="6" t="s">
        <v>21</v>
      </c>
    </row>
    <row r="22" spans="1:6" ht="15">
      <c r="A22" s="8"/>
      <c r="B22" s="12" t="s">
        <v>29</v>
      </c>
      <c r="C22" s="4"/>
      <c r="D22" s="9"/>
      <c r="E22" s="23">
        <v>600000</v>
      </c>
      <c r="F22" s="6" t="s">
        <v>30</v>
      </c>
    </row>
    <row r="23" spans="1:6" ht="15">
      <c r="A23" s="8"/>
      <c r="B23" s="12" t="s">
        <v>19</v>
      </c>
      <c r="C23" s="4"/>
      <c r="D23" s="9"/>
      <c r="E23" s="23">
        <v>80000</v>
      </c>
      <c r="F23" s="6" t="s">
        <v>31</v>
      </c>
    </row>
    <row r="24" spans="1:6" ht="15">
      <c r="A24" s="8"/>
      <c r="B24" s="12" t="s">
        <v>22</v>
      </c>
      <c r="C24" s="4"/>
      <c r="D24" s="9"/>
      <c r="E24" s="23">
        <v>525000</v>
      </c>
      <c r="F24" s="6" t="s">
        <v>14</v>
      </c>
    </row>
    <row r="25" spans="1:6" ht="15">
      <c r="A25" s="8"/>
      <c r="B25" s="12" t="s">
        <v>12</v>
      </c>
      <c r="C25" s="4"/>
      <c r="D25" s="9"/>
      <c r="E25" s="23">
        <v>2332200</v>
      </c>
      <c r="F25" s="25" t="s">
        <v>32</v>
      </c>
    </row>
    <row r="26" spans="1:6" ht="15">
      <c r="A26" s="2" t="s">
        <v>6</v>
      </c>
      <c r="C26" s="2"/>
      <c r="D26" s="18"/>
      <c r="E26" s="26">
        <f>SUM(E18:E25)</f>
        <v>5732200</v>
      </c>
      <c r="F26" s="27" t="s">
        <v>33</v>
      </c>
    </row>
    <row r="27" spans="2:6" ht="15">
      <c r="B27" s="10"/>
      <c r="C27" s="15"/>
      <c r="D27" s="19"/>
      <c r="F27" s="16"/>
    </row>
    <row r="28" spans="2:6" ht="15">
      <c r="B28" s="10"/>
      <c r="C28" s="15"/>
      <c r="D28" s="19"/>
      <c r="F28" s="23"/>
    </row>
    <row r="29" spans="2:5" ht="15">
      <c r="B29" s="10"/>
      <c r="C29" s="15"/>
      <c r="D29" s="19"/>
      <c r="E29" s="19"/>
    </row>
    <row r="30" spans="2:6" ht="15">
      <c r="B30" s="10"/>
      <c r="C30" s="15"/>
      <c r="D30" s="19"/>
      <c r="E30" s="19"/>
      <c r="F30" s="22"/>
    </row>
    <row r="31" spans="2:5" ht="15">
      <c r="B31" s="10"/>
      <c r="C31" s="15"/>
      <c r="D31" s="19"/>
      <c r="E31" s="19"/>
    </row>
    <row r="32" spans="2:5" ht="15">
      <c r="B32" s="10"/>
      <c r="C32" s="15"/>
      <c r="D32" s="19"/>
      <c r="E32" s="19"/>
    </row>
    <row r="33" spans="2:5" ht="15">
      <c r="B33" s="10"/>
      <c r="C33" s="15"/>
      <c r="D33" s="19"/>
      <c r="E33" s="19"/>
    </row>
    <row r="34" spans="2:4" ht="15">
      <c r="B34" s="10"/>
      <c r="C34" s="15"/>
      <c r="D34" s="19"/>
    </row>
    <row r="35" spans="2:4" ht="15">
      <c r="B35" s="12"/>
      <c r="C35" s="11"/>
      <c r="D35" s="19"/>
    </row>
    <row r="36" spans="2:4" ht="15">
      <c r="B36" s="10"/>
      <c r="C36" s="15"/>
      <c r="D36" s="19"/>
    </row>
    <row r="37" spans="2:4" ht="15">
      <c r="B37" s="10"/>
      <c r="C37" s="15"/>
      <c r="D37" s="19"/>
    </row>
    <row r="38" spans="2:5" ht="15">
      <c r="B38" s="10"/>
      <c r="C38" s="15"/>
      <c r="D38" s="17"/>
      <c r="E38" s="13"/>
    </row>
    <row r="39" spans="2:5" ht="15">
      <c r="B39" s="10"/>
      <c r="C39" s="15"/>
      <c r="D39" s="19"/>
      <c r="E39" s="13"/>
    </row>
    <row r="40" spans="2:5" ht="15">
      <c r="B40" s="10"/>
      <c r="C40" s="15"/>
      <c r="D40" s="19"/>
      <c r="E40" s="13"/>
    </row>
    <row r="41" spans="2:5" ht="15">
      <c r="B41" s="10"/>
      <c r="C41" s="15"/>
      <c r="D41" s="19"/>
      <c r="E41" s="13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spans="1:6" s="20" customFormat="1" ht="15">
      <c r="A49" s="2"/>
      <c r="B49" s="12"/>
      <c r="D49" s="16"/>
      <c r="E49" s="16"/>
      <c r="F49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2023-06-07T13:00:52Z</cp:lastPrinted>
  <dcterms:created xsi:type="dcterms:W3CDTF">2012-08-14T10:09:46Z</dcterms:created>
  <dcterms:modified xsi:type="dcterms:W3CDTF">2023-08-16T13:36:48Z</dcterms:modified>
  <cp:category/>
  <cp:version/>
  <cp:contentType/>
  <cp:contentStatus/>
</cp:coreProperties>
</file>