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4220" windowHeight="7275" activeTab="0"/>
  </bookViews>
  <sheets>
    <sheet name="RO" sheetId="1" r:id="rId1"/>
  </sheets>
  <definedNames>
    <definedName name="_xlnm.Print_Area" localSheetId="0">'RO'!$A$1:$F$32</definedName>
  </definedNames>
  <calcPr fullCalcOnLoad="1"/>
</workbook>
</file>

<file path=xl/sharedStrings.xml><?xml version="1.0" encoding="utf-8"?>
<sst xmlns="http://schemas.openxmlformats.org/spreadsheetml/2006/main" count="36" uniqueCount="29">
  <si>
    <t>Městys Jedovnice</t>
  </si>
  <si>
    <t>Havlíčkovo nám. 71</t>
  </si>
  <si>
    <t>67906   Jedovnice</t>
  </si>
  <si>
    <t>IČ 00280283</t>
  </si>
  <si>
    <t>PAR</t>
  </si>
  <si>
    <t>POL</t>
  </si>
  <si>
    <t>CELKEM</t>
  </si>
  <si>
    <t>VÝDAJE</t>
  </si>
  <si>
    <t>Příjmy</t>
  </si>
  <si>
    <t>Výdaje</t>
  </si>
  <si>
    <t>Popis</t>
  </si>
  <si>
    <t>PŘÍJMY</t>
  </si>
  <si>
    <t>006409</t>
  </si>
  <si>
    <t>006171</t>
  </si>
  <si>
    <t>Dotace JMK - pečovatelská služby § 101a</t>
  </si>
  <si>
    <t>002219</t>
  </si>
  <si>
    <t>ROZPOČTOVÉ OPATŘENÍ Č. 05/2023</t>
  </si>
  <si>
    <t>Termínované vklady - převody prostředků mezi BÚ a TV
(2x TV v celkové výši 30 mil. Kč s měsíční obnovou)</t>
  </si>
  <si>
    <t>Termínované vklady - převody prostředků mezi TV a BÚ
(2x TV v celkové výši 30 mil. Kč s měsíční obnovou)</t>
  </si>
  <si>
    <t>Dotace JMK - pečovatelská služby § 105</t>
  </si>
  <si>
    <t>003412</t>
  </si>
  <si>
    <t>Víceúčelové hřiště</t>
  </si>
  <si>
    <t>005311</t>
  </si>
  <si>
    <t>Rozšíření kamerového systému - hřiště (2 ks kamer+instalace)</t>
  </si>
  <si>
    <t>Vybavení radnice pro nové zaměstnance</t>
  </si>
  <si>
    <t>Protipožární oddělení a rozšíření spisovny stavebního úřadu</t>
  </si>
  <si>
    <t xml:space="preserve">Zvýšení rezervy </t>
  </si>
  <si>
    <t>(rezerva po snížení 9.337.400 Kč)</t>
  </si>
  <si>
    <t>Dodatky IMOS + administrace dotace Chodníky u okružní křižovatky silnic II/373 a II/379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</si>
</sst>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4" fillId="0" borderId="0" xfId="36" applyFont="1">
      <alignment/>
      <protection/>
    </xf>
    <xf numFmtId="4" fontId="2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3" fontId="24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24" fillId="0" borderId="0" xfId="36">
      <alignment/>
      <protection/>
    </xf>
    <xf numFmtId="3" fontId="0" fillId="0" borderId="0" xfId="0" applyNumberFormat="1" applyAlignment="1">
      <alignment/>
    </xf>
    <xf numFmtId="4" fontId="22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49" fontId="22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wrapText="1"/>
    </xf>
    <xf numFmtId="4" fontId="22" fillId="0" borderId="0" xfId="0" applyNumberFormat="1" applyFont="1" applyFill="1" applyAlignment="1">
      <alignment horizontal="right" vertical="center"/>
    </xf>
    <xf numFmtId="0" fontId="24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SheetLayoutView="100" workbookViewId="0" topLeftCell="A1">
      <selection activeCell="A6" sqref="A6:F6"/>
    </sheetView>
  </sheetViews>
  <sheetFormatPr defaultColWidth="9.140625" defaultRowHeight="15"/>
  <cols>
    <col min="1" max="2" width="7.7109375" style="2" customWidth="1"/>
    <col min="3" max="3" width="5.421875" style="22" customWidth="1"/>
    <col min="4" max="5" width="13.7109375" style="18" customWidth="1"/>
    <col min="6" max="6" width="55.7109375" style="2" customWidth="1"/>
    <col min="7" max="7" width="9.140625" style="2" customWidth="1"/>
    <col min="8" max="8" width="11.421875" style="18" bestFit="1" customWidth="1"/>
    <col min="9" max="9" width="10.00390625" style="2" bestFit="1" customWidth="1"/>
    <col min="10" max="16384" width="9.140625" style="2" customWidth="1"/>
  </cols>
  <sheetData>
    <row r="1" spans="1:5" ht="15">
      <c r="A1" s="1" t="s">
        <v>0</v>
      </c>
      <c r="B1" s="1"/>
      <c r="C1" s="2"/>
      <c r="D1" s="2"/>
      <c r="E1" s="2"/>
    </row>
    <row r="2" spans="1:5" ht="15">
      <c r="A2" s="1" t="s">
        <v>1</v>
      </c>
      <c r="B2" s="1"/>
      <c r="C2" s="2"/>
      <c r="D2" s="2"/>
      <c r="E2" s="2"/>
    </row>
    <row r="3" spans="1:5" ht="15">
      <c r="A3" s="1" t="s">
        <v>2</v>
      </c>
      <c r="B3" s="1"/>
      <c r="C3" s="2"/>
      <c r="D3" s="2"/>
      <c r="E3" s="2"/>
    </row>
    <row r="4" spans="1:5" ht="15">
      <c r="A4" s="1" t="s">
        <v>3</v>
      </c>
      <c r="B4" s="1"/>
      <c r="C4" s="2"/>
      <c r="D4" s="2"/>
      <c r="E4" s="2"/>
    </row>
    <row r="6" spans="1:7" ht="15">
      <c r="A6" s="35" t="s">
        <v>16</v>
      </c>
      <c r="B6" s="35"/>
      <c r="C6" s="35"/>
      <c r="D6" s="35"/>
      <c r="E6" s="35"/>
      <c r="F6" s="35"/>
      <c r="G6" s="3"/>
    </row>
    <row r="8" spans="1:6" ht="15">
      <c r="A8" s="4" t="s">
        <v>11</v>
      </c>
      <c r="B8" s="4"/>
      <c r="C8" s="5"/>
      <c r="D8" s="8"/>
      <c r="E8" s="8"/>
      <c r="F8" s="7"/>
    </row>
    <row r="9" spans="1:6" ht="15">
      <c r="A9" s="23"/>
      <c r="B9" s="6" t="s">
        <v>4</v>
      </c>
      <c r="C9" s="5" t="s">
        <v>5</v>
      </c>
      <c r="D9" s="10" t="s">
        <v>8</v>
      </c>
      <c r="E9" s="10" t="s">
        <v>9</v>
      </c>
      <c r="F9" s="7" t="s">
        <v>10</v>
      </c>
    </row>
    <row r="10" spans="1:6" ht="15">
      <c r="A10" s="23"/>
      <c r="B10" s="6"/>
      <c r="C10" s="5">
        <v>4122</v>
      </c>
      <c r="D10" s="19">
        <v>87000</v>
      </c>
      <c r="E10" s="10"/>
      <c r="F10" s="7" t="s">
        <v>19</v>
      </c>
    </row>
    <row r="11" spans="1:6" ht="15">
      <c r="A11" s="23"/>
      <c r="B11" s="13"/>
      <c r="C11" s="5">
        <v>4122</v>
      </c>
      <c r="D11" s="19">
        <v>1775200</v>
      </c>
      <c r="E11" s="28"/>
      <c r="F11" s="7" t="s">
        <v>14</v>
      </c>
    </row>
    <row r="12" spans="1:6" ht="30">
      <c r="A12" s="23"/>
      <c r="B12" s="6"/>
      <c r="C12" s="30">
        <v>8117</v>
      </c>
      <c r="D12" s="32">
        <v>315000000</v>
      </c>
      <c r="E12" s="27"/>
      <c r="F12" s="33" t="s">
        <v>18</v>
      </c>
    </row>
    <row r="13" spans="1:6" ht="15">
      <c r="A13" t="s">
        <v>6</v>
      </c>
      <c r="B13"/>
      <c r="C13"/>
      <c r="D13" s="15">
        <f>SUM(D10:D12)</f>
        <v>316862200</v>
      </c>
      <c r="E13" s="15"/>
      <c r="F13" s="24"/>
    </row>
    <row r="15" spans="1:6" ht="15">
      <c r="A15" s="7"/>
      <c r="B15" s="7"/>
      <c r="C15" s="5"/>
      <c r="D15" s="8"/>
      <c r="E15" s="8"/>
      <c r="F15" s="7"/>
    </row>
    <row r="16" spans="1:6" ht="15">
      <c r="A16" s="4" t="s">
        <v>7</v>
      </c>
      <c r="B16" s="4"/>
      <c r="C16" s="5"/>
      <c r="D16" s="8"/>
      <c r="E16" s="8"/>
      <c r="F16" s="7"/>
    </row>
    <row r="17" spans="1:7" ht="15">
      <c r="A17" s="9"/>
      <c r="B17" s="6" t="s">
        <v>4</v>
      </c>
      <c r="C17" s="5" t="s">
        <v>5</v>
      </c>
      <c r="D17" s="10" t="s">
        <v>8</v>
      </c>
      <c r="E17" s="10" t="s">
        <v>9</v>
      </c>
      <c r="F17" s="7" t="s">
        <v>10</v>
      </c>
      <c r="G17" s="16"/>
    </row>
    <row r="18" spans="1:7" ht="30">
      <c r="A18" s="9"/>
      <c r="B18" s="13"/>
      <c r="C18" s="30">
        <v>8118</v>
      </c>
      <c r="D18" s="31"/>
      <c r="E18" s="34">
        <v>315000000</v>
      </c>
      <c r="F18" s="33" t="s">
        <v>17</v>
      </c>
      <c r="G18" s="16"/>
    </row>
    <row r="19" spans="1:7" ht="30">
      <c r="A19" s="9"/>
      <c r="B19" s="29" t="s">
        <v>15</v>
      </c>
      <c r="C19" s="30"/>
      <c r="D19" s="10"/>
      <c r="E19" s="32">
        <v>600000</v>
      </c>
      <c r="F19" s="33" t="s">
        <v>28</v>
      </c>
      <c r="G19" s="16"/>
    </row>
    <row r="20" spans="1:7" ht="15">
      <c r="A20" s="9"/>
      <c r="B20" s="13" t="s">
        <v>20</v>
      </c>
      <c r="C20" s="5"/>
      <c r="D20" s="10"/>
      <c r="E20" s="25">
        <v>332000</v>
      </c>
      <c r="F20" s="7" t="s">
        <v>21</v>
      </c>
      <c r="G20" s="16"/>
    </row>
    <row r="21" spans="1:7" ht="17.25" customHeight="1">
      <c r="A21" s="9"/>
      <c r="B21" s="13" t="s">
        <v>22</v>
      </c>
      <c r="C21" s="5"/>
      <c r="D21" s="10"/>
      <c r="E21" s="25">
        <v>70000</v>
      </c>
      <c r="F21" s="7" t="s">
        <v>23</v>
      </c>
      <c r="G21" s="16"/>
    </row>
    <row r="22" spans="1:14" ht="15">
      <c r="A22" s="9"/>
      <c r="B22" s="13" t="s">
        <v>13</v>
      </c>
      <c r="C22" s="27"/>
      <c r="D22" s="10"/>
      <c r="E22" s="25">
        <v>200000</v>
      </c>
      <c r="F22" s="7" t="s">
        <v>25</v>
      </c>
      <c r="G22" s="16"/>
      <c r="H22" s="26"/>
      <c r="I22" s="16"/>
      <c r="J22" s="16"/>
      <c r="K22" s="16"/>
      <c r="L22" s="16"/>
      <c r="M22" s="16"/>
      <c r="N22" s="16"/>
    </row>
    <row r="23" spans="1:14" ht="15">
      <c r="A23" s="9"/>
      <c r="B23" s="13" t="s">
        <v>13</v>
      </c>
      <c r="C23" s="27"/>
      <c r="D23" s="10"/>
      <c r="E23" s="25">
        <v>160000</v>
      </c>
      <c r="F23" s="7" t="s">
        <v>24</v>
      </c>
      <c r="G23" s="16"/>
      <c r="H23" s="26"/>
      <c r="I23" s="16"/>
      <c r="J23" s="16"/>
      <c r="K23" s="16"/>
      <c r="L23" s="16"/>
      <c r="M23" s="16"/>
      <c r="N23" s="16"/>
    </row>
    <row r="24" spans="1:14" ht="15">
      <c r="A24" s="9"/>
      <c r="B24" s="13" t="s">
        <v>12</v>
      </c>
      <c r="C24" s="5"/>
      <c r="D24" s="10"/>
      <c r="E24" s="25">
        <v>500200</v>
      </c>
      <c r="F24" s="7" t="s">
        <v>26</v>
      </c>
      <c r="G24" s="16"/>
      <c r="H24" s="26"/>
      <c r="I24" s="16"/>
      <c r="J24" s="16"/>
      <c r="K24" s="16"/>
      <c r="L24" s="16"/>
      <c r="M24" s="16"/>
      <c r="N24" s="16"/>
    </row>
    <row r="25" spans="1:7" ht="15">
      <c r="A25" s="2" t="s">
        <v>6</v>
      </c>
      <c r="C25" s="2"/>
      <c r="D25" s="20"/>
      <c r="E25" s="15">
        <f>SUM(E18:E24)</f>
        <v>316862200</v>
      </c>
      <c r="F25" s="24" t="s">
        <v>27</v>
      </c>
      <c r="G25" s="16"/>
    </row>
    <row r="26" spans="2:10" ht="15">
      <c r="B26" s="11"/>
      <c r="C26" s="17"/>
      <c r="D26" s="21"/>
      <c r="F26" s="18"/>
      <c r="I26" s="18"/>
      <c r="J26" s="18"/>
    </row>
    <row r="27" spans="2:10" ht="15">
      <c r="B27" s="11"/>
      <c r="C27" s="17"/>
      <c r="D27" s="21"/>
      <c r="H27" s="2"/>
      <c r="I27" s="18"/>
      <c r="J27" s="18"/>
    </row>
    <row r="28" spans="2:10" ht="15">
      <c r="B28" s="11"/>
      <c r="C28" s="17"/>
      <c r="D28" s="21"/>
      <c r="E28" s="21"/>
      <c r="H28" s="2"/>
      <c r="I28" s="18"/>
      <c r="J28" s="18"/>
    </row>
    <row r="29" spans="2:10" ht="15">
      <c r="B29" s="11"/>
      <c r="C29" s="17"/>
      <c r="D29" s="21"/>
      <c r="E29" s="21"/>
      <c r="H29" s="2"/>
      <c r="I29" s="18"/>
      <c r="J29" s="18"/>
    </row>
    <row r="30" spans="2:10" ht="15">
      <c r="B30" s="11"/>
      <c r="C30" s="17"/>
      <c r="D30" s="21"/>
      <c r="E30" s="21"/>
      <c r="H30" s="2"/>
      <c r="I30" s="18"/>
      <c r="J30" s="18"/>
    </row>
    <row r="31" spans="2:10" ht="15">
      <c r="B31" s="11"/>
      <c r="C31" s="17"/>
      <c r="D31" s="21"/>
      <c r="E31" s="21"/>
      <c r="H31" s="2"/>
      <c r="I31" s="18"/>
      <c r="J31" s="18"/>
    </row>
    <row r="32" spans="2:10" ht="15">
      <c r="B32" s="11"/>
      <c r="C32" s="17"/>
      <c r="D32" s="21"/>
      <c r="E32" s="21"/>
      <c r="H32" s="2"/>
      <c r="I32" s="18"/>
      <c r="J32" s="18"/>
    </row>
    <row r="33" spans="2:10" ht="15">
      <c r="B33" s="11"/>
      <c r="C33" s="17"/>
      <c r="D33" s="21"/>
      <c r="H33" s="2"/>
      <c r="I33" s="18"/>
      <c r="J33" s="18"/>
    </row>
    <row r="34" spans="2:10" ht="15">
      <c r="B34" s="13"/>
      <c r="C34" s="12"/>
      <c r="D34" s="21"/>
      <c r="H34" s="2"/>
      <c r="I34" s="18"/>
      <c r="J34" s="18"/>
    </row>
    <row r="35" spans="2:10" ht="15">
      <c r="B35" s="11"/>
      <c r="C35" s="17"/>
      <c r="D35" s="21"/>
      <c r="H35" s="2"/>
      <c r="I35" s="18"/>
      <c r="J35" s="18"/>
    </row>
    <row r="36" spans="2:10" ht="15">
      <c r="B36" s="11"/>
      <c r="C36" s="17"/>
      <c r="D36" s="21"/>
      <c r="H36" s="2"/>
      <c r="I36" s="18"/>
      <c r="J36" s="18"/>
    </row>
    <row r="37" spans="2:10" ht="15">
      <c r="B37" s="11"/>
      <c r="C37" s="17"/>
      <c r="D37" s="19"/>
      <c r="E37" s="14"/>
      <c r="H37" s="2"/>
      <c r="I37" s="18"/>
      <c r="J37" s="18"/>
    </row>
    <row r="38" spans="2:10" ht="15">
      <c r="B38" s="11"/>
      <c r="C38" s="17"/>
      <c r="D38" s="21"/>
      <c r="E38" s="14"/>
      <c r="H38" s="2"/>
      <c r="I38" s="18"/>
      <c r="J38" s="18"/>
    </row>
    <row r="39" spans="2:10" ht="15">
      <c r="B39" s="11"/>
      <c r="C39" s="17"/>
      <c r="D39" s="21"/>
      <c r="E39" s="14"/>
      <c r="H39" s="2"/>
      <c r="I39" s="18"/>
      <c r="J39" s="18"/>
    </row>
    <row r="40" spans="2:10" ht="15">
      <c r="B40" s="11"/>
      <c r="C40" s="17"/>
      <c r="D40" s="21"/>
      <c r="E40" s="14"/>
      <c r="H40" s="2"/>
      <c r="I40" s="18"/>
      <c r="J40" s="18"/>
    </row>
    <row r="41" ht="15">
      <c r="B41" s="13"/>
    </row>
    <row r="42" ht="15">
      <c r="B42" s="13"/>
    </row>
    <row r="43" ht="15">
      <c r="B43" s="13"/>
    </row>
    <row r="44" ht="15">
      <c r="B44" s="13"/>
    </row>
    <row r="45" ht="15">
      <c r="B45" s="13"/>
    </row>
    <row r="46" ht="15">
      <c r="B46" s="13"/>
    </row>
    <row r="47" ht="15">
      <c r="B47" s="13"/>
    </row>
    <row r="48" spans="1:10" s="22" customFormat="1" ht="15">
      <c r="A48" s="2"/>
      <c r="B48" s="13"/>
      <c r="D48" s="18"/>
      <c r="E48" s="18"/>
      <c r="F48" s="2"/>
      <c r="G48" s="2"/>
      <c r="H48" s="18"/>
      <c r="I48" s="2"/>
      <c r="J48" s="2"/>
    </row>
  </sheetData>
  <sheetProtection/>
  <mergeCells count="1">
    <mergeCell ref="A6:F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2023-02-07T16:07:02Z</cp:lastPrinted>
  <dcterms:created xsi:type="dcterms:W3CDTF">2012-08-14T10:09:46Z</dcterms:created>
  <dcterms:modified xsi:type="dcterms:W3CDTF">2023-05-16T10:45:22Z</dcterms:modified>
  <cp:category/>
  <cp:version/>
  <cp:contentType/>
  <cp:contentStatus/>
</cp:coreProperties>
</file>